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202300"/>
  <xr:revisionPtr revIDLastSave="0" documentId="13_ncr:1_{59843D01-334A-4083-90A8-C205067314BF}" xr6:coauthVersionLast="47" xr6:coauthVersionMax="47" xr10:uidLastSave="{00000000-0000-0000-0000-000000000000}"/>
  <bookViews>
    <workbookView xWindow="-120" yWindow="-120" windowWidth="29040" windowHeight="15720" activeTab="2" xr2:uid="{E60B74E9-D85E-4996-AB64-871EFE4B8DD6}"/>
  </bookViews>
  <sheets>
    <sheet name="Volumen Adj por Procedimiento" sheetId="1" r:id="rId1"/>
    <sheet name="% Pymes por Tipo de contrato" sheetId="2" r:id="rId2"/>
    <sheet name="% Pymes por Procedimient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<sst xmlns="http://schemas.openxmlformats.org/spreadsheetml/2006/main" count="27" uniqueCount="16">
  <si>
    <t>PROCEDIMIENTO ADJUDICACIÓN</t>
  </si>
  <si>
    <t>VOLUMEN ADJUDICADO A PYMES (IVA EXCLUIDO)</t>
  </si>
  <si>
    <t xml:space="preserve">ABIERTO CRITERIOS MULTIPLES </t>
  </si>
  <si>
    <t>ABIERTO UN CRITERIO</t>
  </si>
  <si>
    <t>ABIERTO SIMPLIFICADO</t>
  </si>
  <si>
    <t>CONTRATACIÓN CENTRALIZADA</t>
  </si>
  <si>
    <t>CONTRATOS MENORES</t>
  </si>
  <si>
    <t>TOTALES</t>
  </si>
  <si>
    <t>TIPO DE CONTRATO</t>
  </si>
  <si>
    <t>Nº CONTRATOS ADJUDICADOS A PYMES</t>
  </si>
  <si>
    <t>PORCENTAJE PYMES</t>
  </si>
  <si>
    <t>SERVICIOS</t>
  </si>
  <si>
    <t>OBRAS</t>
  </si>
  <si>
    <t>SUMINISTRO</t>
  </si>
  <si>
    <t>VOLUMEN ADJUDICADO TOTAL (IVA EXCLUIDO)</t>
  </si>
  <si>
    <t>Nº CONTRATOS TOTALES ADJUDICADOS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</si>
</sst>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1D88B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9" fontId="0" fillId="0" borderId="0" xfId="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9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44" fontId="0" fillId="0" borderId="0" xfId="2" applyFont="1"/>
    <xf numFmtId="44" fontId="2" fillId="0" borderId="0" xfId="2" applyFont="1"/>
    <xf numFmtId="9" fontId="2" fillId="0" borderId="0" xfId="0" applyNumberFormat="1" applyFont="1"/>
    <xf numFmtId="9" fontId="2" fillId="0" borderId="0" xfId="0" applyNumberFormat="1" applyFont="1" applyAlignment="1">
      <alignment vertical="center"/>
    </xf>
  </cellXfs>
  <cellStyles count="3">
    <cellStyle name="Moneda" xfId="2" builtinId="4"/>
    <cellStyle name="Normal" xfId="0" builtinId="0"/>
    <cellStyle name="Porcentaje" xfId="1" builtinId="5"/>
  </cellStyles>
  <dxfs count="8"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AE72F013-4C86-4B36-BA73-48527BD31649}"/>
  </tableStyles>
  <colors>
    <mruColors>
      <color rgb="FF1D88B3"/>
      <color rgb="FF22A1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'Volumen Adj por Procedimiento'!$B$2</c:f>
              <c:strCache>
                <c:ptCount val="1"/>
                <c:pt idx="0">
                  <c:v>VOLUMEN ADJUDICADO TOTAL (IVA EXCLUIDO)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'Volumen Adj por Procedimiento'!$A$3:$A$8</c:f>
              <c:strCache>
                <c:ptCount val="6"/>
                <c:pt idx="0">
                  <c:v>ABIERTO CRITERIOS MULTIPLES </c:v>
                </c:pt>
                <c:pt idx="1">
                  <c:v>ABIERTO UN CRITERIO</c:v>
                </c:pt>
                <c:pt idx="2">
                  <c:v>ABIERTO SIMPLIFICADO</c:v>
                </c:pt>
                <c:pt idx="3">
                  <c:v>CONTRATACIÓN CENTRALIZADA</c:v>
                </c:pt>
                <c:pt idx="4">
                  <c:v>CONTRATOS MENORES</c:v>
                </c:pt>
                <c:pt idx="5">
                  <c:v>TOTALES</c:v>
                </c:pt>
              </c:strCache>
            </c:strRef>
          </c:cat>
          <c:val>
            <c:numRef>
              <c:f>'Volumen Adj por Procedimiento'!$B$3:$B$8</c:f>
              <c:numCache>
                <c:formatCode>_("€"* #,##0.00_);_("€"* \(#,##0.00\);_("€"* "-"??_);_(@_)</c:formatCode>
                <c:ptCount val="6"/>
                <c:pt idx="0">
                  <c:v>46117720.18999999</c:v>
                </c:pt>
                <c:pt idx="1">
                  <c:v>289495.09999999998</c:v>
                </c:pt>
                <c:pt idx="2">
                  <c:v>202957.99</c:v>
                </c:pt>
                <c:pt idx="3">
                  <c:v>762438.09000000008</c:v>
                </c:pt>
                <c:pt idx="4">
                  <c:v>893083.33999999973</c:v>
                </c:pt>
                <c:pt idx="5">
                  <c:v>48265694.709999993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93-409C-97D5-BE7CDCAB50C6}"/>
            </c:ext>
          </c:extLst>
        </c:ser>
        <c:ser>
          <c:idx val="1"/>
          <c:order val="1"/>
          <c:tx>
            <c:strRef>
              <c:f>'Volumen Adj por Procedimiento'!$C$2</c:f>
              <c:strCache>
                <c:ptCount val="1"/>
                <c:pt idx="0">
                  <c:v>VOLUMEN ADJUDICADO A PYMES (IVA EXCLUIDO)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'Volumen Adj por Procedimiento'!$A$3:$A$8</c:f>
              <c:strCache>
                <c:ptCount val="6"/>
                <c:pt idx="0">
                  <c:v>ABIERTO CRITERIOS MULTIPLES </c:v>
                </c:pt>
                <c:pt idx="1">
                  <c:v>ABIERTO UN CRITERIO</c:v>
                </c:pt>
                <c:pt idx="2">
                  <c:v>ABIERTO SIMPLIFICADO</c:v>
                </c:pt>
                <c:pt idx="3">
                  <c:v>CONTRATACIÓN CENTRALIZADA</c:v>
                </c:pt>
                <c:pt idx="4">
                  <c:v>CONTRATOS MENORES</c:v>
                </c:pt>
                <c:pt idx="5">
                  <c:v>TOTALES</c:v>
                </c:pt>
              </c:strCache>
            </c:strRef>
          </c:cat>
          <c:val>
            <c:numRef>
              <c:f>'Volumen Adj por Procedimiento'!$C$3:$C$8</c:f>
              <c:numCache>
                <c:formatCode>_("€"* #,##0.00_);_("€"* \(#,##0.00\);_("€"* "-"??_);_(@_)</c:formatCode>
                <c:ptCount val="6"/>
                <c:pt idx="0">
                  <c:v>0</c:v>
                </c:pt>
                <c:pt idx="1">
                  <c:v>276270.09999999998</c:v>
                </c:pt>
                <c:pt idx="2">
                  <c:v>112242.57</c:v>
                </c:pt>
                <c:pt idx="3">
                  <c:v>0</c:v>
                </c:pt>
                <c:pt idx="4">
                  <c:v>652221.5</c:v>
                </c:pt>
                <c:pt idx="5">
                  <c:v>1040734.1699999999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93-409C-97D5-BE7CDCAB5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6047471"/>
        <c:axId val="776065231"/>
      </c:barChart>
      <c:catAx>
        <c:axId val="776047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6065231"/>
        <c:crosses val="autoZero"/>
        <c:auto val="1"/>
        <c:lblAlgn val="ctr"/>
        <c:lblOffset val="100"/>
        <c:noMultiLvlLbl val="0"/>
      </c:catAx>
      <c:valAx>
        <c:axId val="776065231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6047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tx>
            <c:strRef>
              <c:f>'% Pymes por Tipo de contrato'!$B$1</c:f>
              <c:strCache>
                <c:ptCount val="1"/>
                <c:pt idx="0">
                  <c:v>Nº CONTRATOS TOTALES ADJUDICADOS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A45-40F4-9172-CF87E36DFF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A45-40F4-9172-CF87E36DFF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A45-40F4-9172-CF87E36DFF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A45-40F4-9172-CF87E36DFF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D25-49FF-A290-66C9C8230F3C}"/>
              </c:ext>
            </c:extLst>
          </c:dPt>
          <c:cat>
            <c:strRef>
              <c:f>'% Pymes por Tipo de contrato'!$A$2:$A$5</c:f>
              <c:strCache>
                <c:ptCount val="4"/>
                <c:pt idx="0">
                  <c:v>SERVICIOS</c:v>
                </c:pt>
                <c:pt idx="1">
                  <c:v>OBRAS</c:v>
                </c:pt>
                <c:pt idx="2">
                  <c:v>SUMINISTRO</c:v>
                </c:pt>
                <c:pt idx="3">
                  <c:v>TOTALES</c:v>
                </c:pt>
              </c:strCache>
            </c:strRef>
          </c:cat>
          <c:val>
            <c:numRef>
              <c:f>'% Pymes por Tipo de contrato'!$B$2:$B$5</c:f>
              <c:numCache>
                <c:formatCode>General</c:formatCode>
                <c:ptCount val="4"/>
                <c:pt idx="0">
                  <c:v>76</c:v>
                </c:pt>
                <c:pt idx="1">
                  <c:v>19</c:v>
                </c:pt>
                <c:pt idx="2">
                  <c:v>12</c:v>
                </c:pt>
                <c:pt idx="3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A45-40F4-9172-CF87E36DFF5B}"/>
            </c:ext>
          </c:extLst>
        </c:ser>
        <c:ser>
          <c:idx val="1"/>
          <c:order val="1"/>
          <c:tx>
            <c:strRef>
              <c:f>'% Pymes por Tipo de contrato'!$C$1</c:f>
              <c:strCache>
                <c:ptCount val="1"/>
                <c:pt idx="0">
                  <c:v>Nº CONTRATOS ADJUDICADOS A PYMES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8A45-40F4-9172-CF87E36DFF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8A45-40F4-9172-CF87E36DFF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8A45-40F4-9172-CF87E36DFF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8A45-40F4-9172-CF87E36DFF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D25-49FF-A290-66C9C8230F3C}"/>
              </c:ext>
            </c:extLst>
          </c:dPt>
          <c:cat>
            <c:strRef>
              <c:f>'% Pymes por Tipo de contrato'!$A$2:$A$5</c:f>
              <c:strCache>
                <c:ptCount val="4"/>
                <c:pt idx="0">
                  <c:v>SERVICIOS</c:v>
                </c:pt>
                <c:pt idx="1">
                  <c:v>OBRAS</c:v>
                </c:pt>
                <c:pt idx="2">
                  <c:v>SUMINISTRO</c:v>
                </c:pt>
                <c:pt idx="3">
                  <c:v>TOTALES</c:v>
                </c:pt>
              </c:strCache>
            </c:strRef>
          </c:cat>
          <c:val>
            <c:numRef>
              <c:f>'% Pymes por Tipo de contrato'!$C$2:$C$5</c:f>
              <c:numCache>
                <c:formatCode>General</c:formatCode>
                <c:ptCount val="4"/>
                <c:pt idx="0">
                  <c:v>41</c:v>
                </c:pt>
                <c:pt idx="1">
                  <c:v>5</c:v>
                </c:pt>
                <c:pt idx="2">
                  <c:v>6</c:v>
                </c:pt>
                <c:pt idx="3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A45-40F4-9172-CF87E36DFF5B}"/>
            </c:ext>
          </c:extLst>
        </c:ser>
        <c:ser>
          <c:idx val="2"/>
          <c:order val="2"/>
          <c:tx>
            <c:strRef>
              <c:f>'% Pymes por Tipo de contrato'!$D$1</c:f>
              <c:strCache>
                <c:ptCount val="1"/>
                <c:pt idx="0">
                  <c:v>PORCENTAJE PYMES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A45-40F4-9172-CF87E36DFF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A45-40F4-9172-CF87E36DFF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A45-40F4-9172-CF87E36DFF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A45-40F4-9172-CF87E36DFF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DD25-49FF-A290-66C9C8230F3C}"/>
              </c:ext>
            </c:extLst>
          </c:dPt>
          <c:cat>
            <c:strRef>
              <c:f>'% Pymes por Tipo de contrato'!$A$2:$A$5</c:f>
              <c:strCache>
                <c:ptCount val="4"/>
                <c:pt idx="0">
                  <c:v>SERVICIOS</c:v>
                </c:pt>
                <c:pt idx="1">
                  <c:v>OBRAS</c:v>
                </c:pt>
                <c:pt idx="2">
                  <c:v>SUMINISTRO</c:v>
                </c:pt>
                <c:pt idx="3">
                  <c:v>TOTALES</c:v>
                </c:pt>
              </c:strCache>
            </c:strRef>
          </c:cat>
          <c:val>
            <c:numRef>
              <c:f>'% Pymes por Tipo de contrato'!$D$2:$D$5</c:f>
              <c:numCache>
                <c:formatCode>0%</c:formatCode>
                <c:ptCount val="4"/>
                <c:pt idx="0">
                  <c:v>0.53947368421052633</c:v>
                </c:pt>
                <c:pt idx="1">
                  <c:v>0.26315789473684209</c:v>
                </c:pt>
                <c:pt idx="2">
                  <c:v>0.5</c:v>
                </c:pt>
                <c:pt idx="3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A45-40F4-9172-CF87E36DF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'% Pymes por Procedimiento'!$B$1:$D$1</c:f>
              <c:strCache>
                <c:ptCount val="3"/>
                <c:pt idx="0">
                  <c:v>Nº CONTRATOS TOTALES ADJUDICADOS</c:v>
                </c:pt>
                <c:pt idx="1">
                  <c:v>Nº CONTRATOS ADJUDICADOS A PYMES</c:v>
                </c:pt>
                <c:pt idx="2">
                  <c:v>PORCENTAJE PYMES</c:v>
                </c:pt>
              </c:strCache>
            </c:strRef>
          </c:cat>
          <c:val>
            <c:numRef>
              <c:f>'% Pymes por Procedimiento'!$B$2:$D$2</c:f>
              <c:numCache>
                <c:formatCode>General</c:formatCode>
                <c:ptCount val="3"/>
                <c:pt idx="0">
                  <c:v>20</c:v>
                </c:pt>
                <c:pt idx="1">
                  <c:v>0</c:v>
                </c:pt>
                <c:pt idx="2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27-4236-A9DF-F6E3907818E9}"/>
            </c:ext>
          </c:extLst>
        </c:ser>
        <c:ser>
          <c:idx val="1"/>
          <c:order val="1"/>
          <c:spPr>
            <a:solidFill>
              <a:schemeClr val="accent2">
                <a:alpha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'% Pymes por Procedimiento'!$B$1:$D$1</c:f>
              <c:strCache>
                <c:ptCount val="3"/>
                <c:pt idx="0">
                  <c:v>Nº CONTRATOS TOTALES ADJUDICADOS</c:v>
                </c:pt>
                <c:pt idx="1">
                  <c:v>Nº CONTRATOS ADJUDICADOS A PYMES</c:v>
                </c:pt>
                <c:pt idx="2">
                  <c:v>PORCENTAJE PYMES</c:v>
                </c:pt>
              </c:strCache>
            </c:strRef>
          </c:cat>
          <c:val>
            <c:numRef>
              <c:f>'% Pymes por Procedimiento'!$B$3:$D$3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 formatCode="0%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27-4236-A9DF-F6E3907818E9}"/>
            </c:ext>
          </c:extLst>
        </c:ser>
        <c:ser>
          <c:idx val="2"/>
          <c:order val="2"/>
          <c:spPr>
            <a:solidFill>
              <a:schemeClr val="accent3">
                <a:alpha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'% Pymes por Procedimiento'!$B$1:$D$1</c:f>
              <c:strCache>
                <c:ptCount val="3"/>
                <c:pt idx="0">
                  <c:v>Nº CONTRATOS TOTALES ADJUDICADOS</c:v>
                </c:pt>
                <c:pt idx="1">
                  <c:v>Nº CONTRATOS ADJUDICADOS A PYMES</c:v>
                </c:pt>
                <c:pt idx="2">
                  <c:v>PORCENTAJE PYMES</c:v>
                </c:pt>
              </c:strCache>
            </c:strRef>
          </c:cat>
          <c:val>
            <c:numRef>
              <c:f>'% Pymes por Procedimiento'!$B$4:$D$4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 formatCode="0%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27-4236-A9DF-F6E3907818E9}"/>
            </c:ext>
          </c:extLst>
        </c:ser>
        <c:ser>
          <c:idx val="3"/>
          <c:order val="3"/>
          <c:spPr>
            <a:solidFill>
              <a:schemeClr val="accent4">
                <a:alpha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'% Pymes por Procedimiento'!$B$1:$D$1</c:f>
              <c:strCache>
                <c:ptCount val="3"/>
                <c:pt idx="0">
                  <c:v>Nº CONTRATOS TOTALES ADJUDICADOS</c:v>
                </c:pt>
                <c:pt idx="1">
                  <c:v>Nº CONTRATOS ADJUDICADOS A PYMES</c:v>
                </c:pt>
                <c:pt idx="2">
                  <c:v>PORCENTAJE PYMES</c:v>
                </c:pt>
              </c:strCache>
            </c:strRef>
          </c:cat>
          <c:val>
            <c:numRef>
              <c:f>'% Pymes por Procedimiento'!$B$5:$D$5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27-4236-A9DF-F6E3907818E9}"/>
            </c:ext>
          </c:extLst>
        </c:ser>
        <c:ser>
          <c:idx val="4"/>
          <c:order val="4"/>
          <c:spPr>
            <a:solidFill>
              <a:schemeClr val="accent5">
                <a:alpha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'% Pymes por Procedimiento'!$B$1:$D$1</c:f>
              <c:strCache>
                <c:ptCount val="3"/>
                <c:pt idx="0">
                  <c:v>Nº CONTRATOS TOTALES ADJUDICADOS</c:v>
                </c:pt>
                <c:pt idx="1">
                  <c:v>Nº CONTRATOS ADJUDICADOS A PYMES</c:v>
                </c:pt>
                <c:pt idx="2">
                  <c:v>PORCENTAJE PYMES</c:v>
                </c:pt>
              </c:strCache>
            </c:strRef>
          </c:cat>
          <c:val>
            <c:numRef>
              <c:f>'% Pymes por Procedimiento'!$B$6:$D$6</c:f>
              <c:numCache>
                <c:formatCode>General</c:formatCode>
                <c:ptCount val="3"/>
                <c:pt idx="0">
                  <c:v>68</c:v>
                </c:pt>
                <c:pt idx="1">
                  <c:v>46</c:v>
                </c:pt>
                <c:pt idx="2" formatCode="0%">
                  <c:v>0.67647058823529416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27-4236-A9DF-F6E3907818E9}"/>
            </c:ext>
          </c:extLst>
        </c:ser>
        <c:ser>
          <c:idx val="5"/>
          <c:order val="5"/>
          <c:spPr>
            <a:solidFill>
              <a:schemeClr val="accent6">
                <a:alpha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'% Pymes por Procedimiento'!$B$1:$D$1</c:f>
              <c:strCache>
                <c:ptCount val="3"/>
                <c:pt idx="0">
                  <c:v>Nº CONTRATOS TOTALES ADJUDICADOS</c:v>
                </c:pt>
                <c:pt idx="1">
                  <c:v>Nº CONTRATOS ADJUDICADOS A PYMES</c:v>
                </c:pt>
                <c:pt idx="2">
                  <c:v>PORCENTAJE PYMES</c:v>
                </c:pt>
              </c:strCache>
            </c:strRef>
          </c:cat>
          <c:val>
            <c:numRef>
              <c:f>'% Pymes por Procedimiento'!$B$7:$D$7</c:f>
              <c:numCache>
                <c:formatCode>General</c:formatCode>
                <c:ptCount val="3"/>
                <c:pt idx="0">
                  <c:v>96</c:v>
                </c:pt>
                <c:pt idx="1">
                  <c:v>50</c:v>
                </c:pt>
                <c:pt idx="2" formatCode="0%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327-4236-A9DF-F6E390781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44438031"/>
        <c:axId val="1844426991"/>
        <c:axId val="0"/>
      </c:bar3DChart>
      <c:catAx>
        <c:axId val="18444380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44426991"/>
        <c:crosses val="autoZero"/>
        <c:auto val="1"/>
        <c:lblAlgn val="ctr"/>
        <c:lblOffset val="100"/>
        <c:noMultiLvlLbl val="0"/>
      </c:catAx>
      <c:valAx>
        <c:axId val="1844426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44438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847724</xdr:colOff>
      <xdr:row>11</xdr:row>
      <xdr:rowOff>57150</xdr:rowOff>
    </xdr:from>
    <xdr:to>
      <xdr:col>2</xdr:col>
      <xdr:colOff>2505074</xdr:colOff>
      <xdr:row>23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D6DD80D-9704-D22E-48E5-A1BBF1D9A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1724025</xdr:colOff>
      <xdr:row>7</xdr:row>
      <xdr:rowOff>19050</xdr:rowOff>
    </xdr:from>
    <xdr:to>
      <xdr:col>3</xdr:col>
      <xdr:colOff>990600</xdr:colOff>
      <xdr:row>22</xdr:row>
      <xdr:rowOff>109538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F8D35D-67B9-4F09-834F-F34A054856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1028699</xdr:colOff>
      <xdr:row>10</xdr:row>
      <xdr:rowOff>52386</xdr:rowOff>
    </xdr:from>
    <xdr:to>
      <xdr:col>3</xdr:col>
      <xdr:colOff>2457450</xdr:colOff>
      <xdr:row>31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E5B5F5C-9042-1AA3-1228-A14AC5D5C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2B60A5-01D9-4110-A93F-AF53A2F449F6}" name="Tabla1" displayName="Tabla1" ref="A2:C8" totalsRowShown="0" headerRowDxfId="7">
  <autoFilter ref="A2:C8" xr:uid="{162B60A5-01D9-4110-A93F-AF53A2F449F6}"/>
  <tableColumns count="3">
    <tableColumn id="1" xr3:uid="{FA2E4B88-DFF3-4588-B42F-FAA799336C90}" name="PROCEDIMIENTO ADJUDICACIÓN"/>
    <tableColumn id="2" xr3:uid="{14E87FCA-4BC8-4F15-BDDB-7E2984F86558}" name="VOLUMEN ADJUDICADO TOTAL (IVA EXCLUIDO)" dataCellStyle="Moneda"/>
    <tableColumn id="3" xr3:uid="{0CF5B137-6BF2-4D5F-A235-28CABD104CBB}" name="VOLUMEN ADJUDICADO A PYMES (IVA EXCLUIDO)" dataCellStyle="Moneda"/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5C2876-F603-46FC-AD8A-81EE2A6CC4D1}" name="Tabla2" displayName="Tabla2" ref="A1:D5" totalsRowShown="0" headerRowDxfId="6">
  <autoFilter ref="A1:D5" xr:uid="{235C2876-F603-46FC-AD8A-81EE2A6CC4D1}"/>
  <tableColumns count="4">
    <tableColumn id="1" xr3:uid="{A200775F-FDAF-4F72-9778-4133FD59D5D0}" name="TIPO DE CONTRATO"/>
    <tableColumn id="2" xr3:uid="{1A0E40B2-C65E-4A15-9B7E-856AE05D1EEE}" name="Nº CONTRATOS TOTALES ADJUDICADOS"/>
    <tableColumn id="3" xr3:uid="{D5323FC3-CB18-45FA-B1BE-DC20127FE69C}" name="Nº CONTRATOS ADJUDICADOS A PYMES"/>
    <tableColumn id="4" xr3:uid="{262A80FE-CA36-4AB4-8DB9-3C658856C04A}" name="PORCENTAJE PYMES"/>
  </tableColumns>
  <tableStyleInfo name="TableStyleLight1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4138C32-354E-47C1-9698-104046E6796D}" name="Tabla3" displayName="Tabla3" ref="A1:D7" totalsRowShown="0" headerRowDxfId="5" dataDxfId="4">
  <autoFilter ref="A1:D7" xr:uid="{B4138C32-354E-47C1-9698-104046E6796D}"/>
  <tableColumns count="4">
    <tableColumn id="1" xr3:uid="{6C12C3E5-27D2-44E0-AFBE-CC812BA6C43C}" name="PROCEDIMIENTO ADJUDICACIÓN" dataDxfId="3"/>
    <tableColumn id="2" xr3:uid="{C383BDCC-B918-4AC2-BCF2-130C35760C05}" name="Nº CONTRATOS TOTALES ADJUDICADOS" dataDxfId="2"/>
    <tableColumn id="3" xr3:uid="{321D9623-9D2D-48C0-9927-827F5E1212E4}" name="Nº CONTRATOS ADJUDICADOS A PYMES" dataDxfId="1"/>
    <tableColumn id="4" xr3:uid="{9B4F14E3-0909-484A-94EC-748C6C56AA8A}" name="PORCENTAJE PYME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7A2EF-84F2-4244-B6D1-1817DD9DD8EB}">
  <dimension ref="A2:C22"/>
  <sheetViews>
    <sheetView workbookViewId="0">
      <selection activeCell="B31" sqref="B31"/>
    </sheetView>
  </sheetViews>
  <sheetFormatPr baseColWidth="10" defaultRowHeight="15" x14ac:dyDescent="0.25"/>
  <cols>
    <col min="1" max="1" width="42.7109375" customWidth="1"/>
    <col min="2" max="2" width="51.28515625" customWidth="1"/>
    <col min="3" max="3" width="53.5703125" customWidth="1"/>
    <col min="4" max="4" width="22.85546875" customWidth="1"/>
  </cols>
  <sheetData>
    <row r="2" spans="1:3" s="5" customFormat="1" ht="43.5" customHeight="1" x14ac:dyDescent="0.25">
      <c r="A2" s="5" t="s">
        <v>0</v>
      </c>
      <c r="B2" s="6" t="s">
        <v>14</v>
      </c>
      <c r="C2" s="6" t="s">
        <v>1</v>
      </c>
    </row>
    <row r="3" spans="1:3" x14ac:dyDescent="0.25">
      <c r="A3" t="s">
        <v>2</v>
      </c>
      <c r="B3" s="9">
        <v>46117720.18999999</v>
      </c>
      <c r="C3" s="9">
        <v>0</v>
      </c>
    </row>
    <row r="4" spans="1:3" x14ac:dyDescent="0.25">
      <c r="A4" t="s">
        <v>3</v>
      </c>
      <c r="B4" s="9">
        <v>289495.09999999998</v>
      </c>
      <c r="C4" s="9">
        <v>276270.09999999998</v>
      </c>
    </row>
    <row r="5" spans="1:3" x14ac:dyDescent="0.25">
      <c r="A5" t="s">
        <v>4</v>
      </c>
      <c r="B5" s="9">
        <v>202957.99</v>
      </c>
      <c r="C5" s="9">
        <v>112242.57</v>
      </c>
    </row>
    <row r="6" spans="1:3" x14ac:dyDescent="0.25">
      <c r="A6" t="s">
        <v>5</v>
      </c>
      <c r="B6" s="9">
        <v>762438.09000000008</v>
      </c>
      <c r="C6" s="9">
        <v>0</v>
      </c>
    </row>
    <row r="7" spans="1:3" x14ac:dyDescent="0.25">
      <c r="A7" t="s">
        <v>6</v>
      </c>
      <c r="B7" s="9">
        <v>893083.33999999973</v>
      </c>
      <c r="C7" s="9">
        <v>652221.5</v>
      </c>
    </row>
    <row r="8" spans="1:3" x14ac:dyDescent="0.25">
      <c r="A8" s="7" t="s">
        <v>7</v>
      </c>
      <c r="B8" s="10">
        <v>48265694.709999993</v>
      </c>
      <c r="C8" s="10">
        <v>1040734.1699999999</v>
      </c>
    </row>
    <row r="22" ht="18" customHeight="1" x14ac:dyDescent="0.25"/>
  </sheetData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489C3-7741-4FB8-9815-7247D017C0CC}">
  <dimension ref="A1:D5"/>
  <sheetViews>
    <sheetView workbookViewId="0">
      <selection activeCell="D4" sqref="D4"/>
    </sheetView>
  </sheetViews>
  <sheetFormatPr baseColWidth="10" defaultRowHeight="15" x14ac:dyDescent="0.25"/>
  <cols>
    <col min="1" max="1" width="26" customWidth="1"/>
    <col min="2" max="2" width="44.85546875" customWidth="1"/>
    <col min="3" max="3" width="47.42578125" customWidth="1"/>
    <col min="4" max="4" width="32.42578125" customWidth="1"/>
  </cols>
  <sheetData>
    <row r="1" spans="1:4" ht="42" customHeight="1" x14ac:dyDescent="0.25">
      <c r="A1" s="5" t="s">
        <v>8</v>
      </c>
      <c r="B1" s="5" t="s">
        <v>15</v>
      </c>
      <c r="C1" s="6" t="s">
        <v>9</v>
      </c>
      <c r="D1" s="6" t="s">
        <v>10</v>
      </c>
    </row>
    <row r="2" spans="1:4" x14ac:dyDescent="0.25">
      <c r="A2" t="s">
        <v>11</v>
      </c>
      <c r="B2">
        <v>76</v>
      </c>
      <c r="C2">
        <v>41</v>
      </c>
      <c r="D2" s="1">
        <v>0.53947368421052633</v>
      </c>
    </row>
    <row r="3" spans="1:4" x14ac:dyDescent="0.25">
      <c r="A3" t="s">
        <v>12</v>
      </c>
      <c r="B3">
        <v>19</v>
      </c>
      <c r="C3">
        <v>5</v>
      </c>
      <c r="D3" s="1">
        <v>0.26315789473684209</v>
      </c>
    </row>
    <row r="4" spans="1:4" x14ac:dyDescent="0.25">
      <c r="A4" t="s">
        <v>13</v>
      </c>
      <c r="B4">
        <v>12</v>
      </c>
      <c r="C4">
        <v>6</v>
      </c>
      <c r="D4" s="1">
        <v>0.5</v>
      </c>
    </row>
    <row r="5" spans="1:4" x14ac:dyDescent="0.25">
      <c r="A5" s="7" t="s">
        <v>7</v>
      </c>
      <c r="B5" s="7">
        <v>107</v>
      </c>
      <c r="C5" s="7">
        <v>52</v>
      </c>
      <c r="D5" s="11">
        <v>0.48</v>
      </c>
    </row>
  </sheetData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5376E-8EF7-4084-BCD5-AF5D4A0FEE7A}">
  <dimension ref="A1:D7"/>
  <sheetViews>
    <sheetView tabSelected="1" workbookViewId="0">
      <selection activeCell="D2" sqref="A2:D7"/>
    </sheetView>
  </sheetViews>
  <sheetFormatPr baseColWidth="10" defaultRowHeight="15" x14ac:dyDescent="0.25"/>
  <cols>
    <col min="1" max="1" width="35.42578125" customWidth="1"/>
    <col min="2" max="2" width="41" customWidth="1"/>
    <col min="3" max="3" width="45.140625" customWidth="1"/>
    <col min="4" max="4" width="39" customWidth="1"/>
  </cols>
  <sheetData>
    <row r="1" spans="1:4" ht="42" customHeight="1" x14ac:dyDescent="0.25">
      <c r="A1" s="2" t="s">
        <v>0</v>
      </c>
      <c r="B1" s="2" t="s">
        <v>15</v>
      </c>
      <c r="C1" s="3" t="s">
        <v>9</v>
      </c>
      <c r="D1" s="2" t="s">
        <v>10</v>
      </c>
    </row>
    <row r="2" spans="1:4" x14ac:dyDescent="0.25">
      <c r="A2" s="2" t="s">
        <v>2</v>
      </c>
      <c r="B2" s="2">
        <v>20</v>
      </c>
      <c r="C2" s="2">
        <v>0</v>
      </c>
      <c r="D2" s="4">
        <v>0</v>
      </c>
    </row>
    <row r="3" spans="1:4" x14ac:dyDescent="0.25">
      <c r="A3" s="2" t="s">
        <v>3</v>
      </c>
      <c r="B3" s="2">
        <v>3</v>
      </c>
      <c r="C3" s="2">
        <v>2</v>
      </c>
      <c r="D3" s="4">
        <v>0.66666666666666663</v>
      </c>
    </row>
    <row r="4" spans="1:4" x14ac:dyDescent="0.25">
      <c r="A4" s="2" t="s">
        <v>4</v>
      </c>
      <c r="B4" s="2">
        <v>3</v>
      </c>
      <c r="C4" s="2">
        <v>2</v>
      </c>
      <c r="D4" s="4">
        <v>0.66666666666666663</v>
      </c>
    </row>
    <row r="5" spans="1:4" x14ac:dyDescent="0.25">
      <c r="A5" s="2" t="s">
        <v>5</v>
      </c>
      <c r="B5" s="2">
        <v>2</v>
      </c>
      <c r="C5" s="2">
        <v>0</v>
      </c>
      <c r="D5" s="4">
        <v>0</v>
      </c>
    </row>
    <row r="6" spans="1:4" x14ac:dyDescent="0.25">
      <c r="A6" s="2" t="s">
        <v>6</v>
      </c>
      <c r="B6" s="2">
        <v>68</v>
      </c>
      <c r="C6" s="2">
        <v>46</v>
      </c>
      <c r="D6" s="4">
        <v>0.67647058823529416</v>
      </c>
    </row>
    <row r="7" spans="1:4" x14ac:dyDescent="0.25">
      <c r="A7" s="8" t="s">
        <v>7</v>
      </c>
      <c r="B7" s="8">
        <v>96</v>
      </c>
      <c r="C7" s="8">
        <v>50</v>
      </c>
      <c r="D7" s="12">
        <v>0.52</v>
      </c>
    </row>
  </sheetData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Volumen Adj por Procedimiento</vt:lpstr>
      <vt:lpstr>% Pymes por Tipo de contrato</vt:lpstr>
      <vt:lpstr>% Pymes por Procedimiento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2026-05-22T11:49:10Z</dcterms:created>
  <dcterms:modified xsi:type="dcterms:W3CDTF">2026-05-22T11:49:56Z</dcterms:modified>
</cp:coreProperties>
</file>